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Q45" i="1" l="1"/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K58" i="1" l="1"/>
  <c r="H58" i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<sst xmlns="http://schemas.openxmlformats.org/spreadsheetml/2006/main" count="160" uniqueCount="76">
  <si>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</si>
  <si>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</si>
  <si>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</si>
  <si>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</si>
  <si>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</si>
  <si>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</si>
  <si>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</si>
  <si>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</si>
  <si>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</si>
  <si>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</si>
  <si>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</si>
  <si>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</si>
  <si>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</si>
  <si>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</si>
  <si>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</si>
  <si>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</si>
  <si>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</si>
  <si>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</si>
  <si>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</si>
  <si>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</si>
  <si>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</si>
  <si>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</si>
  <si>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</si>
  <si>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</si>
  <si>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</si>
  <si>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</si>
  <si>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</si>
  <si>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</si>
  <si>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</si>
  <si>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</si>
  <si>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</si>
  <si>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</si>
  <si>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</si>
  <si>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</si>
  <si>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</si>
  <si>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</si>
  <si>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</si>
  <si>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</si>
  <si>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</si>
  <si>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</si>
  <si>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</si>
  <si>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</si>
  <si>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</si>
  <si>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</si>
  <si>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</si>
  <si>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</si>
  <si>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</si>
  <si>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</si>
  <si>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</si>
  <si>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</si>
  <si>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</si>
  <si>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</si>
  <si>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</si>
  <si>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</si>
  <si>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</si>
  <si>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</si>
  <si>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</si>
  <si>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</si>
  <si>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</si>
  <si>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</si>
  <si>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</si>
  <si>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</si>
  <si>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</si>
  <si>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</si>
  <si>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</si>
  <si>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</si>
  <si>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</si>
  <si>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</si>
  <si>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</si>
  <si>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</si>
  <si>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</si>
  <si>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</si>
  <si>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</si>
  <si>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COSTO ANUAL</t>
  </si>
  <si>
    <t>Prima Vacacional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</si>
  <si>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JULIO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</si>
</sst>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3" fontId="3" fillId="0" borderId="5" xfId="2" applyNumberFormat="1" applyFont="1" applyFill="1" applyBorder="1" applyAlignment="1">
      <alignment vertical="center"/>
    </xf>
    <xf numFmtId="4" fontId="6" fillId="3" borderId="10" xfId="2" applyNumberFormat="1" applyFont="1" applyFill="1" applyBorder="1" applyAlignment="1">
      <alignment horizontal="center" vertical="center" wrapText="1"/>
    </xf>
    <xf numFmtId="43" fontId="3" fillId="7" borderId="13" xfId="8" applyNumberFormat="1" applyFont="1" applyFill="1" applyBorder="1" applyAlignment="1">
      <alignment vertical="center"/>
    </xf>
    <xf numFmtId="43" fontId="3" fillId="0" borderId="5" xfId="2" applyNumberFormat="1" applyFont="1" applyBorder="1" applyAlignment="1">
      <alignment vertical="center"/>
    </xf>
    <xf numFmtId="0" fontId="5" fillId="0" borderId="5" xfId="2" applyFont="1" applyBorder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N4" sqref="N4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7" ht="40.5" customHeight="1" x14ac:dyDescent="0.25">
      <c r="B1" s="94" t="s">
        <v>75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7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7" s="9" customFormat="1" ht="22.5" x14ac:dyDescent="0.25">
      <c r="A3" s="8"/>
      <c r="C3" s="93"/>
      <c r="D3" s="93"/>
      <c r="E3" s="93"/>
      <c r="F3" s="10"/>
      <c r="G3" s="10"/>
      <c r="H3" s="78" t="s">
        <v>0</v>
      </c>
      <c r="I3" s="90" t="s">
        <v>0</v>
      </c>
      <c r="J3" s="91"/>
      <c r="K3" s="91"/>
      <c r="L3" s="91"/>
      <c r="M3" s="91"/>
      <c r="N3" s="91"/>
      <c r="O3" s="91"/>
      <c r="P3" s="92"/>
      <c r="Q3" s="89" t="s">
        <v>73</v>
      </c>
    </row>
    <row r="4" spans="1:17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  <c r="Q4" s="86" t="s">
        <v>74</v>
      </c>
    </row>
    <row r="5" spans="1:17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85">
        <v>13832.5</v>
      </c>
    </row>
    <row r="6" spans="1:17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  <c r="Q6" s="88">
        <v>7851</v>
      </c>
    </row>
    <row r="7" spans="1:17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  <c r="Q7" s="85">
        <v>4058</v>
      </c>
    </row>
    <row r="8" spans="1:17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  <c r="Q8" s="85">
        <v>5748</v>
      </c>
    </row>
    <row r="9" spans="1:17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  <c r="Q9" s="85">
        <v>5023.75</v>
      </c>
    </row>
    <row r="10" spans="1:17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  <c r="Q10" s="85">
        <v>5748</v>
      </c>
    </row>
    <row r="11" spans="1:17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  <c r="Q11" s="88">
        <v>2874</v>
      </c>
    </row>
    <row r="12" spans="1:17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  <c r="Q12" s="85">
        <v>5748</v>
      </c>
    </row>
    <row r="13" spans="1:17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  <c r="Q13" s="85">
        <v>5748</v>
      </c>
    </row>
    <row r="14" spans="1:17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  <c r="Q14" s="85">
        <v>5748</v>
      </c>
    </row>
    <row r="15" spans="1:17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  <c r="Q15" s="85">
        <v>3697.65</v>
      </c>
    </row>
    <row r="16" spans="1:17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  <c r="Q16" s="85">
        <v>3697.65</v>
      </c>
    </row>
    <row r="17" spans="1:17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  <c r="Q17" s="85">
        <v>3697.65</v>
      </c>
    </row>
    <row r="18" spans="1:17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  <c r="Q18" s="85">
        <v>3697.65</v>
      </c>
    </row>
    <row r="19" spans="1:17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  <c r="Q19" s="85">
        <v>3697.65</v>
      </c>
    </row>
    <row r="20" spans="1:17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  <c r="Q20" s="85">
        <v>3069</v>
      </c>
    </row>
    <row r="21" spans="1:17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67">
        <v>3882.5499999999997</v>
      </c>
      <c r="O21" s="68">
        <v>0</v>
      </c>
      <c r="P21" s="69"/>
      <c r="Q21" s="85">
        <v>3697.65</v>
      </c>
    </row>
    <row r="22" spans="1:17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67">
        <v>3516</v>
      </c>
      <c r="O22" s="68">
        <v>0</v>
      </c>
      <c r="P22" s="72"/>
      <c r="Q22" s="85">
        <v>3255.34</v>
      </c>
    </row>
    <row r="23" spans="1:17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  <c r="Q23" s="85">
        <v>2869</v>
      </c>
    </row>
    <row r="24" spans="1:17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  <c r="Q24" s="85">
        <v>2869</v>
      </c>
    </row>
    <row r="25" spans="1:17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  <c r="Q25" s="88">
        <v>2868.8</v>
      </c>
    </row>
    <row r="26" spans="1:17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  <c r="Q26" s="85">
        <v>2869</v>
      </c>
    </row>
    <row r="27" spans="1:17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  <c r="Q27" s="85">
        <v>2869</v>
      </c>
    </row>
    <row r="28" spans="1:17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  <c r="Q28" s="85">
        <v>2869</v>
      </c>
    </row>
    <row r="29" spans="1:17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  <c r="Q29" s="85">
        <v>2570.8000000000002</v>
      </c>
    </row>
    <row r="30" spans="1:17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  <c r="Q30" s="85">
        <v>2570.85</v>
      </c>
    </row>
    <row r="31" spans="1:17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  <c r="Q31" s="85">
        <v>2570.8000000000002</v>
      </c>
    </row>
    <row r="32" spans="1:17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  <c r="Q32" s="85">
        <v>2571</v>
      </c>
    </row>
    <row r="33" spans="1:17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  <c r="Q33" s="85">
        <v>2571</v>
      </c>
    </row>
    <row r="34" spans="1:17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  <c r="Q34" s="85">
        <v>2327.6999999999998</v>
      </c>
    </row>
    <row r="35" spans="1:17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  <c r="Q35" s="85">
        <v>2327.6999999999998</v>
      </c>
    </row>
    <row r="36" spans="1:17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  <c r="Q36" s="88">
        <v>2328</v>
      </c>
    </row>
    <row r="37" spans="1:17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  <c r="Q37" s="85">
        <v>2202.35</v>
      </c>
    </row>
    <row r="38" spans="1:17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  <c r="Q38" s="85">
        <v>2202.35</v>
      </c>
    </row>
    <row r="39" spans="1:17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  <c r="Q39" s="88">
        <v>2202.35</v>
      </c>
    </row>
    <row r="40" spans="1:17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  <c r="Q40" s="85">
        <v>1568</v>
      </c>
    </row>
    <row r="41" spans="1:17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  <c r="Q41" s="85">
        <v>2100.8000000000002</v>
      </c>
    </row>
    <row r="42" spans="1:17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  <c r="Q42" s="85">
        <v>1394.93</v>
      </c>
    </row>
    <row r="43" spans="1:17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  <c r="Q43" s="85">
        <v>2027</v>
      </c>
    </row>
    <row r="44" spans="1:17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  <c r="Q44" s="85">
        <v>1834.5</v>
      </c>
    </row>
    <row r="45" spans="1:17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134005.24249999999</v>
      </c>
      <c r="O45" s="52">
        <f>SUM(O5:O44)</f>
        <v>9809.8454999999994</v>
      </c>
      <c r="P45" s="52"/>
      <c r="Q45" s="87">
        <f>SUM(Q5:Q44)</f>
        <v>143473.41999999995</v>
      </c>
    </row>
    <row r="46" spans="1:17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7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7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2017-07-19T16:37:40Z</dcterms:modified>
</cp:coreProperties>
</file>